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250" windowHeight="7230" tabRatio="698" activeTab="0"/>
  </bookViews>
  <sheets>
    <sheet name="ŠKSL  Brezno ZŠ 1. kolo" sheetId="1" r:id="rId1"/>
  </sheets>
  <definedNames>
    <definedName name="_xlnm.Print_Area" localSheetId="0">'ŠKSL  Brezno ZŠ 1. kolo'!$A$1:$M$157</definedName>
  </definedNames>
  <calcPr fullCalcOnLoad="1"/>
</workbook>
</file>

<file path=xl/sharedStrings.xml><?xml version="1.0" encoding="utf-8"?>
<sst xmlns="http://schemas.openxmlformats.org/spreadsheetml/2006/main" count="216" uniqueCount="96">
  <si>
    <t>Priezvisko</t>
  </si>
  <si>
    <t>Meno</t>
  </si>
  <si>
    <t>Spolu</t>
  </si>
  <si>
    <t xml:space="preserve">P.č.  Priezvisko  Meno        Rok.  Príslušnosť        P1       P2      P3      P4     P5       </t>
  </si>
  <si>
    <t xml:space="preserve">  Meno</t>
  </si>
  <si>
    <t xml:space="preserve">   Príslušnosť</t>
  </si>
  <si>
    <t xml:space="preserve">   P1</t>
  </si>
  <si>
    <t xml:space="preserve">    P2  </t>
  </si>
  <si>
    <t xml:space="preserve">    P3</t>
  </si>
  <si>
    <t>Por.</t>
  </si>
  <si>
    <t>Sum.</t>
  </si>
  <si>
    <t xml:space="preserve">                        </t>
  </si>
  <si>
    <t xml:space="preserve">         </t>
  </si>
  <si>
    <r>
      <t xml:space="preserve">        </t>
    </r>
    <r>
      <rPr>
        <b/>
        <sz val="10"/>
        <rFont val="Arial CE"/>
        <family val="2"/>
      </rPr>
      <t>Družstvá  :</t>
    </r>
  </si>
  <si>
    <t>ZŠ Mazorník</t>
  </si>
  <si>
    <t xml:space="preserve">  Príslušnosť</t>
  </si>
  <si>
    <t>HR :   ŠVARC  Štefan      A  020</t>
  </si>
  <si>
    <t xml:space="preserve">                                                              1.  kolo  </t>
  </si>
  <si>
    <t>ZŠ Telgárt</t>
  </si>
  <si>
    <t xml:space="preserve">                                                          Chlapci  :</t>
  </si>
  <si>
    <t xml:space="preserve">                                                       Dievčatá  :</t>
  </si>
  <si>
    <t xml:space="preserve">        ŠSK  MŠK  Brezno</t>
  </si>
  <si>
    <t xml:space="preserve">          ŠSK  MŠK  Brezno</t>
  </si>
  <si>
    <t>Rok</t>
  </si>
  <si>
    <t>Disciplína :       VzPu  30  OM                          Kategórie:    Mladší žiaci</t>
  </si>
  <si>
    <t>PHK:  Zsiga   Eduard       A  283</t>
  </si>
  <si>
    <t xml:space="preserve">Disciplína :       VzPu  30  OM            Kategórie :  bez rozdielu </t>
  </si>
  <si>
    <t>Disciplína :       VzPu  30  OM                          Kategórie:   Starší žiaci</t>
  </si>
  <si>
    <t>ZŠ Čebovce</t>
  </si>
  <si>
    <t xml:space="preserve">Súťaž :             Školská Krajská strelecká liga základných škôl           15.10. 2008  Brezno                      </t>
  </si>
  <si>
    <r>
      <t xml:space="preserve">Organizátor :  </t>
    </r>
    <r>
      <rPr>
        <sz val="10"/>
        <rFont val="Arial CE"/>
        <family val="2"/>
      </rPr>
      <t xml:space="preserve">                      SSZ , KV SSZ   B. Bystrica, ŠSK MŠK Brezno </t>
    </r>
  </si>
  <si>
    <r>
      <t xml:space="preserve">Organizátor :  </t>
    </r>
    <r>
      <rPr>
        <sz val="10"/>
        <rFont val="Arial CE"/>
        <family val="2"/>
      </rPr>
      <t xml:space="preserve">                      SSZ , KV SSZ   B. Bystrica , ŠSK MŠK Brezno</t>
    </r>
  </si>
  <si>
    <t xml:space="preserve"> MŠ SR , MŠK Brezno, CVČ Brezno,  KR SAŠŠ</t>
  </si>
  <si>
    <t xml:space="preserve"> MŠ SR , MŠK Brezno,CVČ Brezno, KR SAŠŠ</t>
  </si>
  <si>
    <t>Kaplár</t>
  </si>
  <si>
    <t>Peter</t>
  </si>
  <si>
    <t>Manya</t>
  </si>
  <si>
    <t>Miroslav</t>
  </si>
  <si>
    <t>Medveď</t>
  </si>
  <si>
    <t>Matej</t>
  </si>
  <si>
    <t xml:space="preserve">Veverka </t>
  </si>
  <si>
    <t>Patrik</t>
  </si>
  <si>
    <t>Iždinský</t>
  </si>
  <si>
    <t>Andrej</t>
  </si>
  <si>
    <t xml:space="preserve">Budajová </t>
  </si>
  <si>
    <t>Lucia</t>
  </si>
  <si>
    <t>ZŠ Mazornik</t>
  </si>
  <si>
    <t xml:space="preserve">Birková </t>
  </si>
  <si>
    <t>Ľubica</t>
  </si>
  <si>
    <t>Funďová</t>
  </si>
  <si>
    <t>Karin</t>
  </si>
  <si>
    <t>Gyorgyová</t>
  </si>
  <si>
    <t>Angelika</t>
  </si>
  <si>
    <t>Lipiansky</t>
  </si>
  <si>
    <t>Filip</t>
  </si>
  <si>
    <t>ZŠ Zv.Slatina</t>
  </si>
  <si>
    <t>Turňa</t>
  </si>
  <si>
    <t>Mikuláš</t>
  </si>
  <si>
    <t>Šiklóši</t>
  </si>
  <si>
    <t>ZŠ K.Rapoša P4</t>
  </si>
  <si>
    <t xml:space="preserve">Lehocký </t>
  </si>
  <si>
    <t>Viktor</t>
  </si>
  <si>
    <t>Kubanda</t>
  </si>
  <si>
    <t>Dávid</t>
  </si>
  <si>
    <t xml:space="preserve">Baliak </t>
  </si>
  <si>
    <t>Ján</t>
  </si>
  <si>
    <t xml:space="preserve">Horský </t>
  </si>
  <si>
    <t>Marek</t>
  </si>
  <si>
    <t>Molnár</t>
  </si>
  <si>
    <t>Benedek</t>
  </si>
  <si>
    <t>ZŠ Balog n.Ipľom</t>
  </si>
  <si>
    <t>Pap</t>
  </si>
  <si>
    <t>Attila</t>
  </si>
  <si>
    <t xml:space="preserve">Birka </t>
  </si>
  <si>
    <t>Dubašák</t>
  </si>
  <si>
    <t>Kuňák</t>
  </si>
  <si>
    <t>Sliačan</t>
  </si>
  <si>
    <t>Dušan</t>
  </si>
  <si>
    <t>ZŠ Valaská</t>
  </si>
  <si>
    <t>Líška</t>
  </si>
  <si>
    <t>Čeriová</t>
  </si>
  <si>
    <t>Magdaléna</t>
  </si>
  <si>
    <t xml:space="preserve">Andelová </t>
  </si>
  <si>
    <t>Simona</t>
  </si>
  <si>
    <t>Radovičová</t>
  </si>
  <si>
    <t>Nikoleta</t>
  </si>
  <si>
    <t>Babicová</t>
  </si>
  <si>
    <t>Zuzana</t>
  </si>
  <si>
    <t>Demová</t>
  </si>
  <si>
    <t>Miriam</t>
  </si>
  <si>
    <t xml:space="preserve">Hríbiková </t>
  </si>
  <si>
    <t>Dorka</t>
  </si>
  <si>
    <t>Birková</t>
  </si>
  <si>
    <t>Barbora</t>
  </si>
  <si>
    <t>Havlíková</t>
  </si>
  <si>
    <t>Anežka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</si>
</sst>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SheetLayoutView="100" workbookViewId="0" topLeftCell="A1">
      <selection activeCell="R104" sqref="R104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10.125" style="0" customWidth="1"/>
    <col min="4" max="4" width="4.875" style="0" customWidth="1"/>
    <col min="5" max="5" width="11.75390625" style="0" customWidth="1"/>
    <col min="6" max="8" width="5.875" style="0" customWidth="1"/>
    <col min="9" max="9" width="4.25390625" style="0" customWidth="1"/>
    <col min="10" max="10" width="5.125" style="0" customWidth="1"/>
    <col min="11" max="11" width="5.375" style="0" customWidth="1"/>
    <col min="12" max="12" width="6.875" style="0" customWidth="1"/>
    <col min="13" max="13" width="6.125" style="0" customWidth="1"/>
  </cols>
  <sheetData>
    <row r="1" ht="15.75" customHeight="1">
      <c r="M1" s="2"/>
    </row>
    <row r="2" spans="1:13" ht="15.75" customHeight="1">
      <c r="A2" s="23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>
      <c r="A3" s="23" t="s">
        <v>17</v>
      </c>
      <c r="B3" s="23"/>
      <c r="C3" s="23"/>
      <c r="D3" s="23"/>
      <c r="E3" s="20"/>
      <c r="F3" s="23"/>
      <c r="G3" s="23"/>
      <c r="H3" s="23"/>
      <c r="I3" s="23"/>
      <c r="J3" s="23"/>
      <c r="K3" s="23"/>
      <c r="L3" s="23"/>
      <c r="M3" s="23"/>
    </row>
    <row r="4" ht="15.75" customHeight="1"/>
    <row r="5" ht="15.75" customHeight="1"/>
    <row r="6" spans="1:13" ht="15.75" customHeight="1">
      <c r="A6" s="6" t="s">
        <v>30</v>
      </c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2"/>
    </row>
    <row r="7" spans="1:13" ht="15.75" customHeight="1">
      <c r="A7" s="2"/>
      <c r="B7" s="2"/>
      <c r="C7" s="2" t="s">
        <v>11</v>
      </c>
      <c r="D7" s="2" t="s">
        <v>32</v>
      </c>
      <c r="E7" s="2"/>
      <c r="F7" s="2"/>
      <c r="G7" s="2"/>
      <c r="H7" s="2"/>
      <c r="I7" s="2"/>
      <c r="J7" s="2"/>
      <c r="K7" s="2"/>
      <c r="L7" s="2"/>
      <c r="M7" s="2"/>
    </row>
    <row r="8" spans="1:13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customHeight="1">
      <c r="A9" s="2" t="s">
        <v>24</v>
      </c>
      <c r="B9" s="2"/>
      <c r="C9" s="2"/>
      <c r="D9" s="2"/>
      <c r="E9" s="2"/>
      <c r="G9" s="2"/>
      <c r="H9" s="2"/>
      <c r="I9" s="2"/>
      <c r="J9" s="2"/>
      <c r="K9" s="2"/>
      <c r="L9" s="2"/>
      <c r="M9" s="2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"/>
      <c r="Z10" s="2"/>
    </row>
    <row r="11" spans="1:13" ht="15.75" customHeight="1">
      <c r="A11" s="3" t="s">
        <v>3</v>
      </c>
      <c r="B11" s="3" t="s">
        <v>0</v>
      </c>
      <c r="C11" s="3" t="s">
        <v>4</v>
      </c>
      <c r="D11" s="25" t="s">
        <v>23</v>
      </c>
      <c r="E11" s="3" t="s">
        <v>5</v>
      </c>
      <c r="F11" s="3" t="s">
        <v>6</v>
      </c>
      <c r="G11" s="3" t="s">
        <v>7</v>
      </c>
      <c r="H11" s="3" t="s">
        <v>8</v>
      </c>
      <c r="I11" s="17"/>
      <c r="J11" s="17"/>
      <c r="K11" s="17"/>
      <c r="L11" s="3" t="s">
        <v>2</v>
      </c>
      <c r="M11" s="13" t="s">
        <v>9</v>
      </c>
    </row>
    <row r="12" spans="9:11" ht="15.75" customHeight="1">
      <c r="I12" s="14"/>
      <c r="J12" s="14"/>
      <c r="K12" s="14"/>
    </row>
    <row r="13" spans="1:13" ht="15.75" customHeight="1">
      <c r="A13" s="23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4:26" ht="15.75" customHeight="1">
      <c r="N14" s="6"/>
      <c r="O14" s="6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"/>
    </row>
    <row r="15" spans="14:26" ht="15.75" customHeight="1">
      <c r="N15" s="17"/>
      <c r="O15" s="1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13" ht="15.75" customHeight="1">
      <c r="A16" s="10">
        <v>219</v>
      </c>
      <c r="B16" s="4" t="s">
        <v>38</v>
      </c>
      <c r="C16" s="4" t="s">
        <v>39</v>
      </c>
      <c r="D16" s="9">
        <v>96</v>
      </c>
      <c r="E16" s="4" t="s">
        <v>14</v>
      </c>
      <c r="F16" s="10">
        <v>97</v>
      </c>
      <c r="G16" s="10">
        <v>94</v>
      </c>
      <c r="H16" s="10">
        <v>88</v>
      </c>
      <c r="I16" s="9"/>
      <c r="J16" s="10"/>
      <c r="K16" s="10"/>
      <c r="L16" s="12">
        <f aca="true" t="shared" si="0" ref="L16:L22">SUM(F16:K16)</f>
        <v>279</v>
      </c>
      <c r="M16" s="14">
        <v>1</v>
      </c>
    </row>
    <row r="17" spans="1:13" ht="15.75" customHeight="1">
      <c r="A17" s="10">
        <v>213</v>
      </c>
      <c r="B17" s="4" t="s">
        <v>53</v>
      </c>
      <c r="C17" s="4" t="s">
        <v>54</v>
      </c>
      <c r="D17" s="10">
        <v>96</v>
      </c>
      <c r="E17" s="4" t="s">
        <v>55</v>
      </c>
      <c r="F17" s="10">
        <v>86</v>
      </c>
      <c r="G17" s="10">
        <v>93</v>
      </c>
      <c r="H17" s="10">
        <v>90</v>
      </c>
      <c r="I17" s="9"/>
      <c r="J17" s="10"/>
      <c r="K17" s="10"/>
      <c r="L17" s="12">
        <f t="shared" si="0"/>
        <v>269</v>
      </c>
      <c r="M17" s="9">
        <v>2</v>
      </c>
    </row>
    <row r="18" spans="1:13" ht="15.75" customHeight="1">
      <c r="A18" s="10">
        <v>320</v>
      </c>
      <c r="B18" s="4" t="s">
        <v>40</v>
      </c>
      <c r="C18" s="4" t="s">
        <v>41</v>
      </c>
      <c r="D18" s="10">
        <v>97</v>
      </c>
      <c r="E18" s="4" t="s">
        <v>14</v>
      </c>
      <c r="F18" s="10">
        <v>85</v>
      </c>
      <c r="G18" s="10">
        <v>89</v>
      </c>
      <c r="H18" s="10">
        <v>82</v>
      </c>
      <c r="I18" s="9"/>
      <c r="J18" s="10"/>
      <c r="K18" s="10"/>
      <c r="L18" s="12">
        <f t="shared" si="0"/>
        <v>256</v>
      </c>
      <c r="M18" s="10">
        <v>3</v>
      </c>
    </row>
    <row r="19" spans="1:13" ht="15.75" customHeight="1">
      <c r="A19" s="10">
        <v>218</v>
      </c>
      <c r="B19" s="4" t="s">
        <v>56</v>
      </c>
      <c r="C19" s="4" t="s">
        <v>57</v>
      </c>
      <c r="D19" s="10">
        <v>96</v>
      </c>
      <c r="E19" s="4" t="s">
        <v>14</v>
      </c>
      <c r="F19" s="10">
        <v>80</v>
      </c>
      <c r="G19" s="10">
        <v>82</v>
      </c>
      <c r="H19" s="10">
        <v>83</v>
      </c>
      <c r="I19" s="9"/>
      <c r="J19" s="10"/>
      <c r="K19" s="10"/>
      <c r="L19" s="12">
        <f t="shared" si="0"/>
        <v>245</v>
      </c>
      <c r="M19" s="10">
        <v>4</v>
      </c>
    </row>
    <row r="20" spans="1:13" ht="15.75" customHeight="1">
      <c r="A20" s="10">
        <v>210</v>
      </c>
      <c r="B20" s="4" t="s">
        <v>36</v>
      </c>
      <c r="C20" s="4" t="s">
        <v>37</v>
      </c>
      <c r="D20" s="9">
        <v>96</v>
      </c>
      <c r="E20" s="1" t="s">
        <v>28</v>
      </c>
      <c r="F20" s="10">
        <v>81</v>
      </c>
      <c r="G20" s="10">
        <v>75</v>
      </c>
      <c r="H20" s="10">
        <v>65</v>
      </c>
      <c r="I20" s="9"/>
      <c r="J20" s="10"/>
      <c r="K20" s="10"/>
      <c r="L20" s="12">
        <f t="shared" si="0"/>
        <v>221</v>
      </c>
      <c r="M20" s="10">
        <v>5</v>
      </c>
    </row>
    <row r="21" spans="1:13" ht="15.75" customHeight="1">
      <c r="A21" s="10">
        <v>314</v>
      </c>
      <c r="B21" s="4" t="s">
        <v>42</v>
      </c>
      <c r="C21" s="4" t="s">
        <v>43</v>
      </c>
      <c r="D21" s="10">
        <v>97</v>
      </c>
      <c r="E21" s="4" t="s">
        <v>18</v>
      </c>
      <c r="F21" s="10">
        <v>70</v>
      </c>
      <c r="G21" s="10">
        <v>63</v>
      </c>
      <c r="H21" s="10">
        <v>52</v>
      </c>
      <c r="I21" s="9"/>
      <c r="J21" s="10"/>
      <c r="K21" s="10"/>
      <c r="L21" s="12">
        <f t="shared" si="0"/>
        <v>185</v>
      </c>
      <c r="M21" s="10">
        <v>6</v>
      </c>
    </row>
    <row r="22" spans="1:13" ht="15.75" customHeight="1">
      <c r="A22">
        <v>209</v>
      </c>
      <c r="B22" t="s">
        <v>34</v>
      </c>
      <c r="C22" t="s">
        <v>35</v>
      </c>
      <c r="D22" s="14">
        <v>97</v>
      </c>
      <c r="E22" t="s">
        <v>28</v>
      </c>
      <c r="F22" s="10">
        <v>54</v>
      </c>
      <c r="G22" s="10">
        <v>61</v>
      </c>
      <c r="H22" s="10">
        <v>57</v>
      </c>
      <c r="I22" s="10"/>
      <c r="J22" s="10"/>
      <c r="K22" s="10"/>
      <c r="L22" s="12">
        <f t="shared" si="0"/>
        <v>172</v>
      </c>
      <c r="M22" s="10">
        <v>7</v>
      </c>
    </row>
    <row r="23" spans="1:13" ht="15.75" customHeight="1">
      <c r="A23" s="9"/>
      <c r="B23" s="4"/>
      <c r="C23" s="4"/>
      <c r="D23" s="9"/>
      <c r="E23" s="4"/>
      <c r="F23" s="10"/>
      <c r="G23" s="10"/>
      <c r="H23" s="10"/>
      <c r="I23" s="9"/>
      <c r="J23" s="10"/>
      <c r="K23" s="10"/>
      <c r="L23" s="12"/>
      <c r="M23" s="10"/>
    </row>
    <row r="24" spans="1:13" ht="15.75" customHeight="1">
      <c r="A24" s="10"/>
      <c r="B24" s="4"/>
      <c r="C24" s="4"/>
      <c r="D24" s="9"/>
      <c r="E24" s="4"/>
      <c r="F24" s="10"/>
      <c r="G24" s="10"/>
      <c r="H24" s="10"/>
      <c r="I24" s="9"/>
      <c r="J24" s="9"/>
      <c r="K24" s="9"/>
      <c r="L24" s="22"/>
      <c r="M24" s="10"/>
    </row>
    <row r="25" spans="1:13" ht="15.75" customHeight="1">
      <c r="A25" s="10"/>
      <c r="B25" s="4"/>
      <c r="C25" s="4"/>
      <c r="D25" s="9"/>
      <c r="E25" s="4"/>
      <c r="F25" s="10"/>
      <c r="G25" s="10"/>
      <c r="H25" s="10"/>
      <c r="I25" s="9"/>
      <c r="J25" s="9"/>
      <c r="K25" s="9"/>
      <c r="L25" s="12"/>
      <c r="M25" s="10"/>
    </row>
    <row r="26" spans="1:13" ht="15.75" customHeight="1">
      <c r="A26" s="10"/>
      <c r="B26" s="4"/>
      <c r="C26" s="4"/>
      <c r="D26" s="14"/>
      <c r="E26" s="4"/>
      <c r="F26" s="10"/>
      <c r="G26" s="10"/>
      <c r="H26" s="10"/>
      <c r="I26" s="14"/>
      <c r="J26" s="14"/>
      <c r="K26" s="14"/>
      <c r="L26" s="22"/>
      <c r="M26" s="10"/>
    </row>
    <row r="27" spans="1:13" ht="15.75" customHeight="1">
      <c r="A27" s="10"/>
      <c r="B27" s="4"/>
      <c r="C27" s="4"/>
      <c r="D27" s="10"/>
      <c r="E27" s="4"/>
      <c r="F27" s="10"/>
      <c r="G27" s="10"/>
      <c r="H27" s="10"/>
      <c r="I27" s="10"/>
      <c r="J27" s="10"/>
      <c r="K27" s="10"/>
      <c r="L27" s="22"/>
      <c r="M27" s="10"/>
    </row>
    <row r="28" ht="15.75" customHeight="1">
      <c r="M28" s="14"/>
    </row>
    <row r="29" spans="1:13" ht="15.75" customHeight="1">
      <c r="A29" s="23" t="s">
        <v>20</v>
      </c>
      <c r="B29" s="24"/>
      <c r="C29" s="24"/>
      <c r="D29" s="24"/>
      <c r="F29" s="24"/>
      <c r="G29" s="24"/>
      <c r="H29" s="24"/>
      <c r="I29" s="24"/>
      <c r="J29" s="24"/>
      <c r="K29" s="24"/>
      <c r="L29" s="24"/>
      <c r="M29" s="24"/>
    </row>
    <row r="30" ht="15.75" customHeight="1"/>
    <row r="31" ht="15.75" customHeight="1"/>
    <row r="32" spans="1:13" ht="15.75" customHeight="1">
      <c r="A32" s="10">
        <v>119</v>
      </c>
      <c r="B32" s="4" t="s">
        <v>44</v>
      </c>
      <c r="C32" s="4" t="s">
        <v>45</v>
      </c>
      <c r="D32" s="10">
        <v>96</v>
      </c>
      <c r="E32" s="4" t="s">
        <v>46</v>
      </c>
      <c r="F32" s="10">
        <v>74</v>
      </c>
      <c r="G32" s="10">
        <v>72</v>
      </c>
      <c r="H32" s="10">
        <v>67</v>
      </c>
      <c r="I32" s="9"/>
      <c r="J32" s="10"/>
      <c r="K32" s="10"/>
      <c r="L32" s="12">
        <f>SUM(F32:K32)</f>
        <v>213</v>
      </c>
      <c r="M32" s="10">
        <v>1</v>
      </c>
    </row>
    <row r="33" spans="1:13" ht="15.75" customHeight="1">
      <c r="A33" s="10">
        <v>208</v>
      </c>
      <c r="B33" s="4" t="s">
        <v>49</v>
      </c>
      <c r="C33" s="4" t="s">
        <v>50</v>
      </c>
      <c r="D33" s="9">
        <v>97</v>
      </c>
      <c r="E33" s="1" t="s">
        <v>18</v>
      </c>
      <c r="F33" s="10">
        <v>74</v>
      </c>
      <c r="G33" s="10">
        <v>65</v>
      </c>
      <c r="H33" s="10">
        <v>58</v>
      </c>
      <c r="I33" s="9"/>
      <c r="J33" s="10"/>
      <c r="K33" s="10"/>
      <c r="L33" s="12">
        <f>SUM(F33:K33)</f>
        <v>197</v>
      </c>
      <c r="M33" s="10">
        <v>2</v>
      </c>
    </row>
    <row r="34" spans="1:13" ht="15.75" customHeight="1">
      <c r="A34" s="10">
        <v>207</v>
      </c>
      <c r="B34" s="4" t="s">
        <v>47</v>
      </c>
      <c r="C34" s="4" t="s">
        <v>48</v>
      </c>
      <c r="D34" s="9">
        <v>96</v>
      </c>
      <c r="E34" s="4" t="s">
        <v>18</v>
      </c>
      <c r="F34" s="10">
        <v>51</v>
      </c>
      <c r="G34" s="10">
        <v>67</v>
      </c>
      <c r="H34" s="10">
        <v>67</v>
      </c>
      <c r="I34" s="9"/>
      <c r="J34" s="10">
        <v>-2</v>
      </c>
      <c r="K34" s="10"/>
      <c r="L34" s="12">
        <f>SUM(F34:K34)</f>
        <v>183</v>
      </c>
      <c r="M34" s="10">
        <v>3</v>
      </c>
    </row>
    <row r="35" spans="1:13" ht="15.75" customHeight="1">
      <c r="A35" s="10">
        <v>319</v>
      </c>
      <c r="B35" s="4" t="s">
        <v>51</v>
      </c>
      <c r="C35" s="4" t="s">
        <v>52</v>
      </c>
      <c r="D35" s="10">
        <v>97</v>
      </c>
      <c r="E35" s="4" t="s">
        <v>28</v>
      </c>
      <c r="F35" s="10">
        <v>61</v>
      </c>
      <c r="G35" s="10">
        <v>53</v>
      </c>
      <c r="H35" s="10">
        <v>48</v>
      </c>
      <c r="I35" s="9"/>
      <c r="J35" s="10"/>
      <c r="K35" s="10"/>
      <c r="L35" s="12">
        <f>SUM(F35:K35)</f>
        <v>162</v>
      </c>
      <c r="M35" s="10">
        <v>4</v>
      </c>
    </row>
    <row r="36" spans="1:13" ht="15.75" customHeight="1">
      <c r="A36" s="10"/>
      <c r="B36" s="4"/>
      <c r="C36" s="4"/>
      <c r="D36" s="10"/>
      <c r="E36" s="4"/>
      <c r="F36" s="10"/>
      <c r="G36" s="10"/>
      <c r="H36" s="10"/>
      <c r="I36" s="9"/>
      <c r="J36" s="9"/>
      <c r="K36" s="9"/>
      <c r="L36" s="22"/>
      <c r="M36" s="10"/>
    </row>
    <row r="37" spans="1:13" ht="15.75" customHeight="1">
      <c r="A37" s="14"/>
      <c r="B37" s="4"/>
      <c r="C37" s="4"/>
      <c r="D37" s="10"/>
      <c r="E37" s="4"/>
      <c r="F37" s="14"/>
      <c r="G37" s="14"/>
      <c r="H37" s="14"/>
      <c r="I37" s="14"/>
      <c r="J37" s="14"/>
      <c r="K37" s="14"/>
      <c r="L37" s="20"/>
      <c r="M37" s="10"/>
    </row>
    <row r="38" ht="15.75" customHeight="1"/>
    <row r="39" ht="15.75" customHeight="1"/>
    <row r="40" ht="15.75" customHeight="1"/>
    <row r="41" ht="15.75" customHeight="1"/>
    <row r="42" spans="1:13" ht="15.75" customHeight="1">
      <c r="A42" s="10"/>
      <c r="B42" s="4"/>
      <c r="C42" s="4"/>
      <c r="D42" s="10"/>
      <c r="E42" s="4"/>
      <c r="F42" s="10"/>
      <c r="G42" s="10"/>
      <c r="H42" s="10"/>
      <c r="I42" s="14"/>
      <c r="J42" s="14"/>
      <c r="K42" s="14"/>
      <c r="L42" s="22"/>
      <c r="M42" s="10"/>
    </row>
    <row r="43" spans="1:13" ht="15.75" customHeight="1">
      <c r="A43" s="10"/>
      <c r="B43" s="4"/>
      <c r="C43" s="4"/>
      <c r="D43" s="9"/>
      <c r="E43" s="4"/>
      <c r="F43" s="10"/>
      <c r="G43" s="10"/>
      <c r="H43" s="10"/>
      <c r="I43" s="9"/>
      <c r="J43" s="9"/>
      <c r="K43" s="9"/>
      <c r="L43" s="22"/>
      <c r="M43" s="10"/>
    </row>
    <row r="44" ht="15.75" customHeight="1"/>
    <row r="45" spans="1:13" ht="15.75" customHeight="1">
      <c r="A45" s="1" t="s">
        <v>16</v>
      </c>
      <c r="B45" s="1"/>
      <c r="C45" s="1"/>
      <c r="D45" s="1"/>
      <c r="E45" s="1"/>
      <c r="F45" s="1"/>
      <c r="G45" s="1"/>
      <c r="H45" s="1" t="s">
        <v>22</v>
      </c>
      <c r="I45" s="1"/>
      <c r="J45" s="1"/>
      <c r="K45" s="1"/>
      <c r="L45" s="1"/>
      <c r="M45" s="1"/>
    </row>
    <row r="46" spans="1:13" ht="15.75" customHeight="1">
      <c r="A46" t="s">
        <v>25</v>
      </c>
      <c r="M46" s="1"/>
    </row>
    <row r="47" ht="15.75" customHeight="1"/>
    <row r="48" spans="1:13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"/>
      <c r="M48" s="2"/>
    </row>
    <row r="49" spans="1:13" ht="15.75" customHeight="1">
      <c r="A49" s="23" t="s">
        <v>29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3" t="s">
        <v>17</v>
      </c>
      <c r="B50" s="23"/>
      <c r="C50" s="23"/>
      <c r="D50" s="23"/>
      <c r="E50" s="20"/>
      <c r="F50" s="23"/>
      <c r="G50" s="23"/>
      <c r="H50" s="23"/>
      <c r="I50" s="23"/>
      <c r="J50" s="23"/>
      <c r="K50" s="23"/>
      <c r="L50" s="23"/>
      <c r="M50" s="23"/>
    </row>
    <row r="51" ht="15.75" customHeight="1"/>
    <row r="52" spans="1:13" ht="15.75" customHeight="1">
      <c r="A52" s="6" t="s">
        <v>31</v>
      </c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"/>
    </row>
    <row r="53" spans="1:13" ht="15.75" customHeight="1">
      <c r="A53" s="2"/>
      <c r="B53" s="2"/>
      <c r="C53" s="2" t="s">
        <v>11</v>
      </c>
      <c r="D53" s="2" t="s">
        <v>33</v>
      </c>
      <c r="E53" s="2"/>
      <c r="F53" s="2"/>
      <c r="G53" s="2"/>
      <c r="H53" s="2"/>
      <c r="I53" s="2"/>
      <c r="J53" s="2"/>
      <c r="K53" s="2"/>
      <c r="L53" s="2"/>
      <c r="M53" s="2"/>
    </row>
    <row r="54" ht="15.75" customHeight="1"/>
    <row r="55" spans="1:13" ht="15.75" customHeight="1">
      <c r="A55" s="2" t="s">
        <v>26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6.5" customHeight="1"/>
    <row r="57" spans="1:13" ht="15.75" customHeight="1" thickBot="1">
      <c r="A57" s="3"/>
      <c r="B57" s="3"/>
      <c r="C57" s="3"/>
      <c r="D57" s="3" t="s">
        <v>12</v>
      </c>
      <c r="E57" s="7" t="s">
        <v>13</v>
      </c>
      <c r="F57" s="7"/>
      <c r="G57" s="2"/>
      <c r="H57" s="2"/>
      <c r="I57" s="2"/>
      <c r="J57" s="2"/>
      <c r="K57" s="2"/>
      <c r="L57" s="3"/>
      <c r="M57" s="2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 customHeight="1">
      <c r="A60" s="2"/>
      <c r="B60" s="2" t="s">
        <v>0</v>
      </c>
      <c r="C60" s="8" t="s">
        <v>1</v>
      </c>
      <c r="D60" s="2" t="s">
        <v>23</v>
      </c>
      <c r="E60" s="2" t="s">
        <v>15</v>
      </c>
      <c r="F60" s="2"/>
      <c r="G60" s="2"/>
      <c r="H60" s="2"/>
      <c r="I60" s="2" t="s">
        <v>10</v>
      </c>
      <c r="J60" s="2"/>
      <c r="K60" s="2"/>
      <c r="L60" s="2" t="s">
        <v>2</v>
      </c>
      <c r="M60" s="2" t="s">
        <v>9</v>
      </c>
    </row>
    <row r="61" spans="1:1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9"/>
      <c r="M61" s="1"/>
    </row>
    <row r="62" ht="13.5" customHeight="1"/>
    <row r="63" spans="1:13" ht="13.5" customHeight="1">
      <c r="A63" s="10">
        <v>313</v>
      </c>
      <c r="B63" s="4" t="s">
        <v>79</v>
      </c>
      <c r="C63" s="4" t="s">
        <v>65</v>
      </c>
      <c r="D63" s="14">
        <v>94</v>
      </c>
      <c r="E63" s="4"/>
      <c r="F63" s="10"/>
      <c r="G63" s="10"/>
      <c r="H63" s="10"/>
      <c r="I63" s="22">
        <v>281</v>
      </c>
      <c r="J63" s="10"/>
      <c r="K63" s="10"/>
      <c r="M63" s="10"/>
    </row>
    <row r="64" spans="1:13" ht="13.5" customHeight="1">
      <c r="A64" s="10">
        <v>213</v>
      </c>
      <c r="B64" s="4" t="s">
        <v>53</v>
      </c>
      <c r="C64" s="4" t="s">
        <v>54</v>
      </c>
      <c r="D64" s="10">
        <v>96</v>
      </c>
      <c r="E64" s="4" t="s">
        <v>55</v>
      </c>
      <c r="F64" s="9"/>
      <c r="G64" s="9"/>
      <c r="H64" s="10"/>
      <c r="I64" s="19">
        <v>269</v>
      </c>
      <c r="J64" s="9"/>
      <c r="K64" s="9"/>
      <c r="L64" s="20">
        <v>812</v>
      </c>
      <c r="M64" s="10">
        <v>1</v>
      </c>
    </row>
    <row r="65" spans="1:13" ht="13.5" customHeight="1">
      <c r="A65" s="10">
        <v>113</v>
      </c>
      <c r="B65" s="4" t="s">
        <v>94</v>
      </c>
      <c r="C65" s="4" t="s">
        <v>95</v>
      </c>
      <c r="D65" s="10">
        <v>95</v>
      </c>
      <c r="E65" s="4"/>
      <c r="F65" s="10"/>
      <c r="G65" s="10"/>
      <c r="H65" s="10"/>
      <c r="I65" s="22">
        <v>262</v>
      </c>
      <c r="J65" s="9"/>
      <c r="K65" s="9"/>
      <c r="M65" s="10"/>
    </row>
    <row r="66" ht="13.5" customHeight="1">
      <c r="M66" s="14"/>
    </row>
    <row r="67" spans="1:13" ht="13.5" customHeight="1">
      <c r="A67" s="10">
        <v>118</v>
      </c>
      <c r="B67" s="4" t="s">
        <v>68</v>
      </c>
      <c r="C67" s="4" t="s">
        <v>69</v>
      </c>
      <c r="D67" s="9">
        <v>93</v>
      </c>
      <c r="E67" s="4" t="s">
        <v>70</v>
      </c>
      <c r="F67" s="10"/>
      <c r="G67" s="10"/>
      <c r="H67" s="10"/>
      <c r="I67" s="12">
        <v>254</v>
      </c>
      <c r="J67" s="9"/>
      <c r="K67" s="9"/>
      <c r="L67" s="20"/>
      <c r="M67" s="10"/>
    </row>
    <row r="68" spans="1:13" ht="13.5" customHeight="1">
      <c r="A68" s="10">
        <v>117</v>
      </c>
      <c r="B68" s="4" t="s">
        <v>71</v>
      </c>
      <c r="C68" s="4" t="s">
        <v>72</v>
      </c>
      <c r="D68" s="10">
        <v>93</v>
      </c>
      <c r="E68" s="4"/>
      <c r="F68" s="10"/>
      <c r="G68" s="10"/>
      <c r="H68" s="10"/>
      <c r="I68" s="22">
        <v>267</v>
      </c>
      <c r="J68" s="10"/>
      <c r="K68" s="10"/>
      <c r="L68" s="20">
        <v>770</v>
      </c>
      <c r="M68" s="10">
        <v>2</v>
      </c>
    </row>
    <row r="69" spans="1:13" ht="13.5" customHeight="1">
      <c r="A69" s="10">
        <v>318</v>
      </c>
      <c r="B69" s="4" t="s">
        <v>80</v>
      </c>
      <c r="C69" s="4" t="s">
        <v>81</v>
      </c>
      <c r="D69" s="10">
        <v>95</v>
      </c>
      <c r="I69" s="22">
        <v>249</v>
      </c>
      <c r="M69" s="14"/>
    </row>
    <row r="70" ht="13.5" customHeight="1">
      <c r="M70" s="14"/>
    </row>
    <row r="71" spans="1:13" ht="13.5" customHeight="1">
      <c r="A71" s="10">
        <v>219</v>
      </c>
      <c r="B71" s="4" t="s">
        <v>38</v>
      </c>
      <c r="C71" s="4" t="s">
        <v>39</v>
      </c>
      <c r="D71" s="9">
        <v>96</v>
      </c>
      <c r="E71" s="4"/>
      <c r="I71" s="22">
        <v>279</v>
      </c>
      <c r="M71" s="14"/>
    </row>
    <row r="72" spans="1:13" ht="13.5" customHeight="1">
      <c r="A72" s="10">
        <v>320</v>
      </c>
      <c r="B72" s="4" t="s">
        <v>40</v>
      </c>
      <c r="C72" s="4" t="s">
        <v>41</v>
      </c>
      <c r="D72" s="10">
        <v>97</v>
      </c>
      <c r="E72" s="4" t="s">
        <v>14</v>
      </c>
      <c r="I72" s="22">
        <v>256</v>
      </c>
      <c r="L72" s="15">
        <v>748</v>
      </c>
      <c r="M72" s="14">
        <v>3</v>
      </c>
    </row>
    <row r="73" spans="1:14" ht="13.5" customHeight="1">
      <c r="A73" s="10">
        <v>119</v>
      </c>
      <c r="B73" s="4" t="s">
        <v>44</v>
      </c>
      <c r="C73" s="4" t="s">
        <v>45</v>
      </c>
      <c r="D73" s="10">
        <v>96</v>
      </c>
      <c r="E73" s="4"/>
      <c r="I73" s="22">
        <v>213</v>
      </c>
      <c r="M73" s="14"/>
      <c r="N73" s="16"/>
    </row>
    <row r="74" spans="13:14" ht="13.5" customHeight="1">
      <c r="M74" s="14"/>
      <c r="N74" s="16"/>
    </row>
    <row r="75" spans="1:14" ht="13.5" customHeight="1">
      <c r="A75" s="10">
        <v>115</v>
      </c>
      <c r="B75" s="4" t="s">
        <v>58</v>
      </c>
      <c r="C75" s="4" t="s">
        <v>37</v>
      </c>
      <c r="D75" s="9">
        <v>93</v>
      </c>
      <c r="I75" s="22">
        <v>249</v>
      </c>
      <c r="L75" s="15"/>
      <c r="M75" s="14"/>
      <c r="N75" s="16"/>
    </row>
    <row r="76" spans="1:14" ht="13.5" customHeight="1">
      <c r="A76" s="10">
        <v>114</v>
      </c>
      <c r="B76" s="4" t="s">
        <v>60</v>
      </c>
      <c r="C76" s="4" t="s">
        <v>61</v>
      </c>
      <c r="D76" s="9">
        <v>93</v>
      </c>
      <c r="E76" s="4" t="s">
        <v>59</v>
      </c>
      <c r="I76" s="22">
        <v>253</v>
      </c>
      <c r="L76" s="15">
        <v>720</v>
      </c>
      <c r="M76" s="14">
        <v>4</v>
      </c>
      <c r="N76" s="16"/>
    </row>
    <row r="77" spans="1:14" ht="13.5" customHeight="1">
      <c r="A77" s="10">
        <v>116</v>
      </c>
      <c r="B77" s="4" t="s">
        <v>82</v>
      </c>
      <c r="C77" s="4" t="s">
        <v>83</v>
      </c>
      <c r="D77" s="14">
        <v>93</v>
      </c>
      <c r="I77" s="22">
        <v>218</v>
      </c>
      <c r="L77" s="15"/>
      <c r="M77" s="14"/>
      <c r="N77" s="16"/>
    </row>
    <row r="78" spans="13:14" ht="13.5" customHeight="1">
      <c r="M78" s="14"/>
      <c r="N78" s="16"/>
    </row>
    <row r="79" spans="1:14" ht="13.5" customHeight="1">
      <c r="A79" s="14">
        <v>311</v>
      </c>
      <c r="B79" s="4" t="s">
        <v>92</v>
      </c>
      <c r="C79" s="4" t="s">
        <v>93</v>
      </c>
      <c r="D79" s="10">
        <v>94</v>
      </c>
      <c r="E79" s="4"/>
      <c r="F79" s="10"/>
      <c r="G79" s="10"/>
      <c r="H79" s="10"/>
      <c r="I79" s="12">
        <v>246</v>
      </c>
      <c r="J79" s="10"/>
      <c r="K79" s="10"/>
      <c r="L79" s="22"/>
      <c r="M79" s="10"/>
      <c r="N79" s="16"/>
    </row>
    <row r="80" spans="1:14" ht="13.5" customHeight="1">
      <c r="A80" s="10">
        <v>105</v>
      </c>
      <c r="B80" s="4" t="s">
        <v>73</v>
      </c>
      <c r="C80" s="4" t="s">
        <v>65</v>
      </c>
      <c r="D80" s="10">
        <v>94</v>
      </c>
      <c r="E80" s="4" t="s">
        <v>18</v>
      </c>
      <c r="F80" s="10"/>
      <c r="G80" s="10"/>
      <c r="H80" s="10"/>
      <c r="I80" s="22">
        <v>223</v>
      </c>
      <c r="J80" s="14"/>
      <c r="K80" s="14"/>
      <c r="L80" s="22">
        <v>711</v>
      </c>
      <c r="M80" s="10">
        <v>5</v>
      </c>
      <c r="N80" s="16"/>
    </row>
    <row r="81" spans="1:14" ht="13.5" customHeight="1">
      <c r="A81" s="9">
        <v>104</v>
      </c>
      <c r="B81" s="4" t="s">
        <v>74</v>
      </c>
      <c r="C81" s="4" t="s">
        <v>35</v>
      </c>
      <c r="D81" s="9">
        <v>93</v>
      </c>
      <c r="E81" s="4"/>
      <c r="F81" s="10"/>
      <c r="G81" s="10"/>
      <c r="H81" s="10"/>
      <c r="I81" s="12">
        <v>242</v>
      </c>
      <c r="J81" s="10"/>
      <c r="K81" s="10"/>
      <c r="L81" s="22"/>
      <c r="M81" s="10"/>
      <c r="N81" s="16"/>
    </row>
    <row r="82" spans="13:14" ht="13.5" customHeight="1">
      <c r="M82" s="14"/>
      <c r="N82" s="16"/>
    </row>
    <row r="83" spans="1:14" ht="13.5" customHeight="1">
      <c r="A83" s="10">
        <v>315</v>
      </c>
      <c r="B83" s="4" t="s">
        <v>88</v>
      </c>
      <c r="C83" s="4" t="s">
        <v>89</v>
      </c>
      <c r="D83" s="10">
        <v>93</v>
      </c>
      <c r="I83" s="22">
        <v>207</v>
      </c>
      <c r="L83" s="15"/>
      <c r="M83" s="14"/>
      <c r="N83" s="16"/>
    </row>
    <row r="84" spans="1:14" ht="13.5" customHeight="1">
      <c r="A84" s="10">
        <v>102</v>
      </c>
      <c r="B84" s="4" t="s">
        <v>75</v>
      </c>
      <c r="C84" s="4" t="s">
        <v>65</v>
      </c>
      <c r="D84" s="9">
        <v>94</v>
      </c>
      <c r="E84" s="4" t="s">
        <v>18</v>
      </c>
      <c r="I84" s="22">
        <v>265</v>
      </c>
      <c r="L84" s="15">
        <v>704</v>
      </c>
      <c r="M84" s="14">
        <v>6</v>
      </c>
      <c r="N84" s="16"/>
    </row>
    <row r="85" spans="1:14" ht="13.5" customHeight="1">
      <c r="A85" s="10">
        <v>211</v>
      </c>
      <c r="B85" s="4" t="s">
        <v>90</v>
      </c>
      <c r="C85" s="4" t="s">
        <v>91</v>
      </c>
      <c r="D85" s="14">
        <v>94</v>
      </c>
      <c r="I85" s="22">
        <v>232</v>
      </c>
      <c r="L85" s="15"/>
      <c r="M85" s="14"/>
      <c r="N85" s="16"/>
    </row>
    <row r="86" spans="12:14" ht="13.5" customHeight="1">
      <c r="L86" s="15"/>
      <c r="M86" s="14"/>
      <c r="N86" s="16"/>
    </row>
    <row r="87" spans="1:14" ht="13.5" customHeight="1">
      <c r="A87" s="10">
        <v>312</v>
      </c>
      <c r="B87" s="4" t="s">
        <v>66</v>
      </c>
      <c r="C87" s="4" t="s">
        <v>67</v>
      </c>
      <c r="D87" s="10">
        <v>93</v>
      </c>
      <c r="I87" s="22">
        <v>234</v>
      </c>
      <c r="L87" s="15"/>
      <c r="M87" s="14"/>
      <c r="N87" s="16"/>
    </row>
    <row r="88" spans="1:14" ht="13.5" customHeight="1">
      <c r="A88" s="10">
        <v>216</v>
      </c>
      <c r="B88" s="4" t="s">
        <v>64</v>
      </c>
      <c r="C88" s="4" t="s">
        <v>65</v>
      </c>
      <c r="D88" s="9">
        <v>93</v>
      </c>
      <c r="E88" s="4" t="s">
        <v>59</v>
      </c>
      <c r="I88" s="22">
        <v>192</v>
      </c>
      <c r="L88" s="15">
        <v>650</v>
      </c>
      <c r="M88" s="14">
        <v>7</v>
      </c>
      <c r="N88" s="16"/>
    </row>
    <row r="89" spans="1:13" ht="13.5" customHeight="1">
      <c r="A89" s="10">
        <v>206</v>
      </c>
      <c r="B89" s="4" t="s">
        <v>86</v>
      </c>
      <c r="C89" s="4" t="s">
        <v>87</v>
      </c>
      <c r="D89" s="9">
        <v>95</v>
      </c>
      <c r="I89" s="22">
        <v>224</v>
      </c>
      <c r="L89" s="15"/>
      <c r="M89" s="14"/>
    </row>
    <row r="90" spans="12:13" ht="15.75" customHeight="1">
      <c r="L90" s="15"/>
      <c r="M90" s="14"/>
    </row>
    <row r="91" spans="1:13" ht="15.75" customHeight="1">
      <c r="A91" s="10">
        <v>207</v>
      </c>
      <c r="B91" s="4" t="s">
        <v>47</v>
      </c>
      <c r="C91" s="4" t="s">
        <v>48</v>
      </c>
      <c r="D91" s="9">
        <v>96</v>
      </c>
      <c r="E91" s="4"/>
      <c r="F91" s="10"/>
      <c r="G91" s="10"/>
      <c r="H91" s="10"/>
      <c r="I91" s="22">
        <v>183</v>
      </c>
      <c r="J91" s="9"/>
      <c r="K91" s="9"/>
      <c r="L91" s="20"/>
      <c r="M91" s="10"/>
    </row>
    <row r="92" spans="1:13" ht="15.75" customHeight="1">
      <c r="A92" s="10">
        <v>208</v>
      </c>
      <c r="B92" s="4" t="s">
        <v>49</v>
      </c>
      <c r="C92" s="4" t="s">
        <v>50</v>
      </c>
      <c r="D92" s="9">
        <v>97</v>
      </c>
      <c r="E92" s="1" t="s">
        <v>18</v>
      </c>
      <c r="F92" s="10"/>
      <c r="G92" s="10"/>
      <c r="H92" s="10"/>
      <c r="I92" s="12">
        <v>197</v>
      </c>
      <c r="J92" s="9"/>
      <c r="K92" s="9"/>
      <c r="L92" s="20">
        <v>565</v>
      </c>
      <c r="M92" s="10">
        <v>8</v>
      </c>
    </row>
    <row r="93" spans="1:13" ht="15.75" customHeight="1">
      <c r="A93" s="10">
        <v>314</v>
      </c>
      <c r="B93" s="4" t="s">
        <v>42</v>
      </c>
      <c r="C93" s="4" t="s">
        <v>43</v>
      </c>
      <c r="D93" s="10">
        <v>97</v>
      </c>
      <c r="E93" s="4"/>
      <c r="F93" s="10"/>
      <c r="G93" s="10"/>
      <c r="H93" s="10"/>
      <c r="I93" s="22">
        <v>185</v>
      </c>
      <c r="J93" s="14"/>
      <c r="K93" s="14"/>
      <c r="L93" s="20"/>
      <c r="M93" s="10"/>
    </row>
    <row r="94" spans="1:13" ht="15.75" customHeight="1">
      <c r="A94" s="10"/>
      <c r="D94" s="10"/>
      <c r="I94" s="10"/>
      <c r="L94" s="15"/>
      <c r="M94" s="20"/>
    </row>
    <row r="95" spans="1:13" ht="15.75" customHeight="1">
      <c r="A95" s="10">
        <v>210</v>
      </c>
      <c r="B95" s="4" t="s">
        <v>36</v>
      </c>
      <c r="C95" s="4" t="s">
        <v>37</v>
      </c>
      <c r="D95" s="9">
        <v>96</v>
      </c>
      <c r="E95" s="4"/>
      <c r="F95" s="10"/>
      <c r="G95" s="10"/>
      <c r="H95" s="10"/>
      <c r="I95" s="12">
        <v>221</v>
      </c>
      <c r="J95" s="9"/>
      <c r="K95" s="9"/>
      <c r="M95" s="10"/>
    </row>
    <row r="96" spans="1:13" ht="15.75" customHeight="1">
      <c r="A96" s="10">
        <v>319</v>
      </c>
      <c r="B96" s="4" t="s">
        <v>51</v>
      </c>
      <c r="C96" s="4" t="s">
        <v>52</v>
      </c>
      <c r="D96" s="10">
        <v>97</v>
      </c>
      <c r="E96" s="4" t="s">
        <v>28</v>
      </c>
      <c r="F96" s="10"/>
      <c r="G96" s="10"/>
      <c r="H96" s="10"/>
      <c r="I96" s="12">
        <v>162</v>
      </c>
      <c r="J96" s="9"/>
      <c r="K96" s="9"/>
      <c r="L96" s="20">
        <v>555</v>
      </c>
      <c r="M96" s="10">
        <v>9</v>
      </c>
    </row>
    <row r="97" spans="1:13" ht="15.75" customHeight="1">
      <c r="A97">
        <v>209</v>
      </c>
      <c r="B97" t="s">
        <v>34</v>
      </c>
      <c r="C97" t="s">
        <v>35</v>
      </c>
      <c r="D97" s="14">
        <v>97</v>
      </c>
      <c r="E97" s="1"/>
      <c r="F97" s="10"/>
      <c r="G97" s="10"/>
      <c r="H97" s="10"/>
      <c r="I97" s="12">
        <v>172</v>
      </c>
      <c r="J97" s="9"/>
      <c r="K97" s="9"/>
      <c r="M97" s="10"/>
    </row>
    <row r="98" spans="12:13" ht="15.75" customHeight="1">
      <c r="L98" s="15"/>
      <c r="M98" s="14"/>
    </row>
    <row r="99" spans="12:13" ht="15.75" customHeight="1">
      <c r="L99" s="15"/>
      <c r="M99" s="14"/>
    </row>
    <row r="100" spans="1:13" ht="15.75" customHeight="1">
      <c r="A100" s="1" t="s">
        <v>16</v>
      </c>
      <c r="B100" s="1"/>
      <c r="C100" s="1"/>
      <c r="D100" s="1"/>
      <c r="E100" s="1"/>
      <c r="F100" s="1"/>
      <c r="G100" s="1"/>
      <c r="H100" s="1" t="s">
        <v>21</v>
      </c>
      <c r="M100" s="9"/>
    </row>
    <row r="101" spans="1:13" ht="15.75" customHeight="1">
      <c r="A101" t="s">
        <v>25</v>
      </c>
      <c r="M101" s="14"/>
    </row>
    <row r="102" spans="1:1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9"/>
      <c r="M102" s="19"/>
    </row>
    <row r="103" ht="15.75" customHeight="1">
      <c r="M103" s="14"/>
    </row>
    <row r="104" ht="15.75" customHeight="1">
      <c r="M104" s="2"/>
    </row>
    <row r="105" spans="1:13" ht="15.75" customHeight="1">
      <c r="A105" s="23" t="s">
        <v>29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 customHeight="1">
      <c r="A106" s="23" t="s">
        <v>17</v>
      </c>
      <c r="B106" s="23"/>
      <c r="C106" s="23"/>
      <c r="D106" s="23"/>
      <c r="E106" s="20"/>
      <c r="F106" s="23"/>
      <c r="G106" s="23"/>
      <c r="H106" s="23"/>
      <c r="I106" s="23"/>
      <c r="J106" s="23"/>
      <c r="K106" s="23"/>
      <c r="L106" s="23"/>
      <c r="M106" s="23"/>
    </row>
    <row r="107" ht="15.75" customHeight="1"/>
    <row r="108" ht="15.75" customHeight="1"/>
    <row r="109" spans="1:13" ht="15.75" customHeight="1">
      <c r="A109" s="6" t="s">
        <v>30</v>
      </c>
      <c r="B109" s="6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2"/>
    </row>
    <row r="110" spans="1:13" ht="15.75" customHeight="1">
      <c r="A110" s="2"/>
      <c r="B110" s="2"/>
      <c r="C110" s="2" t="s">
        <v>11</v>
      </c>
      <c r="D110" s="2" t="s">
        <v>32</v>
      </c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>
      <c r="A112" s="2" t="s">
        <v>27</v>
      </c>
      <c r="B112" s="2"/>
      <c r="C112" s="2"/>
      <c r="D112" s="2"/>
      <c r="E112" s="2"/>
      <c r="G112" s="2"/>
      <c r="H112" s="2"/>
      <c r="I112" s="2"/>
      <c r="J112" s="2"/>
      <c r="K112" s="2"/>
      <c r="L112" s="2"/>
      <c r="M112" s="2"/>
    </row>
    <row r="113" spans="1: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 customHeight="1">
      <c r="A114" s="3" t="s">
        <v>3</v>
      </c>
      <c r="B114" s="3" t="s">
        <v>0</v>
      </c>
      <c r="C114" s="3" t="s">
        <v>4</v>
      </c>
      <c r="D114" s="25" t="s">
        <v>23</v>
      </c>
      <c r="E114" s="3" t="s">
        <v>5</v>
      </c>
      <c r="F114" s="3" t="s">
        <v>6</v>
      </c>
      <c r="G114" s="3" t="s">
        <v>7</v>
      </c>
      <c r="H114" s="3" t="s">
        <v>8</v>
      </c>
      <c r="I114" s="17"/>
      <c r="J114" s="17"/>
      <c r="K114" s="17"/>
      <c r="L114" s="3" t="s">
        <v>2</v>
      </c>
      <c r="M114" s="13" t="s">
        <v>9</v>
      </c>
    </row>
    <row r="115" spans="9:11" ht="15.75" customHeight="1">
      <c r="I115" s="14"/>
      <c r="J115" s="14"/>
      <c r="K115" s="14"/>
    </row>
    <row r="116" spans="1:13" ht="15.75" customHeight="1">
      <c r="A116" s="23" t="s">
        <v>19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ht="15.75" customHeight="1"/>
    <row r="118" spans="1:13" ht="15.75" customHeight="1">
      <c r="A118" s="10">
        <v>220</v>
      </c>
      <c r="B118" s="4" t="s">
        <v>76</v>
      </c>
      <c r="C118" s="4" t="s">
        <v>77</v>
      </c>
      <c r="D118" s="14">
        <v>94</v>
      </c>
      <c r="E118" s="4" t="s">
        <v>78</v>
      </c>
      <c r="F118" s="10">
        <v>96</v>
      </c>
      <c r="G118" s="10">
        <v>93</v>
      </c>
      <c r="H118" s="10">
        <v>94</v>
      </c>
      <c r="I118" s="9"/>
      <c r="J118" s="9"/>
      <c r="K118" s="9"/>
      <c r="L118" s="12">
        <f aca="true" t="shared" si="1" ref="L118:L129">SUM(F118:K118)</f>
        <v>283</v>
      </c>
      <c r="M118" s="9">
        <v>1</v>
      </c>
    </row>
    <row r="119" spans="1:13" ht="15.75" customHeight="1">
      <c r="A119" s="10">
        <v>313</v>
      </c>
      <c r="B119" s="4" t="s">
        <v>79</v>
      </c>
      <c r="C119" s="4" t="s">
        <v>65</v>
      </c>
      <c r="D119" s="14">
        <v>94</v>
      </c>
      <c r="E119" s="4" t="s">
        <v>55</v>
      </c>
      <c r="F119" s="10">
        <v>93</v>
      </c>
      <c r="G119" s="10">
        <v>95</v>
      </c>
      <c r="H119" s="10">
        <v>93</v>
      </c>
      <c r="I119" s="9"/>
      <c r="J119" s="9"/>
      <c r="K119" s="9"/>
      <c r="L119" s="22">
        <f t="shared" si="1"/>
        <v>281</v>
      </c>
      <c r="M119" s="10">
        <v>2</v>
      </c>
    </row>
    <row r="120" spans="1:13" ht="15.75" customHeight="1">
      <c r="A120" s="10">
        <v>117</v>
      </c>
      <c r="B120" s="4" t="s">
        <v>71</v>
      </c>
      <c r="C120" s="4" t="s">
        <v>72</v>
      </c>
      <c r="D120" s="10">
        <v>93</v>
      </c>
      <c r="E120" s="4" t="s">
        <v>70</v>
      </c>
      <c r="F120" s="10">
        <v>90</v>
      </c>
      <c r="G120" s="10">
        <v>87</v>
      </c>
      <c r="H120" s="10">
        <v>90</v>
      </c>
      <c r="I120" s="10"/>
      <c r="J120" s="10"/>
      <c r="K120" s="10"/>
      <c r="L120" s="22">
        <f t="shared" si="1"/>
        <v>267</v>
      </c>
      <c r="M120" s="10">
        <v>3</v>
      </c>
    </row>
    <row r="121" spans="1:13" ht="15.75" customHeight="1">
      <c r="A121" s="10">
        <v>102</v>
      </c>
      <c r="B121" s="4" t="s">
        <v>75</v>
      </c>
      <c r="C121" s="4" t="s">
        <v>65</v>
      </c>
      <c r="D121" s="9">
        <v>94</v>
      </c>
      <c r="E121" s="4" t="s">
        <v>18</v>
      </c>
      <c r="F121" s="10">
        <v>88</v>
      </c>
      <c r="G121" s="10">
        <v>90</v>
      </c>
      <c r="H121" s="10">
        <v>87</v>
      </c>
      <c r="I121" s="9"/>
      <c r="J121" s="9"/>
      <c r="K121" s="9"/>
      <c r="L121" s="12">
        <f t="shared" si="1"/>
        <v>265</v>
      </c>
      <c r="M121" s="10">
        <v>4</v>
      </c>
    </row>
    <row r="122" spans="1:13" ht="15.75" customHeight="1">
      <c r="A122" s="10">
        <v>118</v>
      </c>
      <c r="B122" s="4" t="s">
        <v>68</v>
      </c>
      <c r="C122" s="4" t="s">
        <v>69</v>
      </c>
      <c r="D122" s="9">
        <v>93</v>
      </c>
      <c r="E122" s="4" t="s">
        <v>70</v>
      </c>
      <c r="F122" s="10">
        <v>88</v>
      </c>
      <c r="G122" s="10">
        <v>86</v>
      </c>
      <c r="H122" s="10">
        <v>80</v>
      </c>
      <c r="I122" s="9"/>
      <c r="J122" s="9"/>
      <c r="K122" s="9"/>
      <c r="L122" s="22">
        <f t="shared" si="1"/>
        <v>254</v>
      </c>
      <c r="M122" s="10">
        <v>5</v>
      </c>
    </row>
    <row r="123" spans="1:13" ht="15.75" customHeight="1">
      <c r="A123" s="10">
        <v>114</v>
      </c>
      <c r="B123" s="4" t="s">
        <v>60</v>
      </c>
      <c r="C123" s="4" t="s">
        <v>61</v>
      </c>
      <c r="D123" s="9">
        <v>93</v>
      </c>
      <c r="E123" s="4" t="s">
        <v>59</v>
      </c>
      <c r="F123" s="10">
        <v>84</v>
      </c>
      <c r="G123" s="10">
        <v>85</v>
      </c>
      <c r="H123" s="10">
        <v>84</v>
      </c>
      <c r="I123" s="9"/>
      <c r="J123" s="9"/>
      <c r="K123" s="9"/>
      <c r="L123" s="22">
        <f t="shared" si="1"/>
        <v>253</v>
      </c>
      <c r="M123" s="10">
        <v>6</v>
      </c>
    </row>
    <row r="124" spans="1:13" ht="15.75" customHeight="1">
      <c r="A124" s="10">
        <v>115</v>
      </c>
      <c r="B124" s="4" t="s">
        <v>58</v>
      </c>
      <c r="C124" s="4" t="s">
        <v>37</v>
      </c>
      <c r="D124" s="9">
        <v>93</v>
      </c>
      <c r="E124" s="1" t="s">
        <v>59</v>
      </c>
      <c r="F124" s="10">
        <v>82</v>
      </c>
      <c r="G124" s="10">
        <v>86</v>
      </c>
      <c r="H124" s="10">
        <v>81</v>
      </c>
      <c r="I124" s="9"/>
      <c r="J124" s="9"/>
      <c r="K124" s="9"/>
      <c r="L124" s="12">
        <f t="shared" si="1"/>
        <v>249</v>
      </c>
      <c r="M124" s="10">
        <v>7</v>
      </c>
    </row>
    <row r="125" spans="1:13" ht="15.75" customHeight="1">
      <c r="A125" s="9">
        <v>104</v>
      </c>
      <c r="B125" s="4" t="s">
        <v>74</v>
      </c>
      <c r="C125" s="4" t="s">
        <v>35</v>
      </c>
      <c r="D125" s="9">
        <v>93</v>
      </c>
      <c r="E125" s="4" t="s">
        <v>18</v>
      </c>
      <c r="F125" s="9">
        <v>84</v>
      </c>
      <c r="G125" s="9">
        <v>83</v>
      </c>
      <c r="H125" s="10">
        <v>75</v>
      </c>
      <c r="I125" s="9"/>
      <c r="J125" s="9"/>
      <c r="K125" s="9"/>
      <c r="L125" s="19">
        <f t="shared" si="1"/>
        <v>242</v>
      </c>
      <c r="M125" s="10">
        <v>8</v>
      </c>
    </row>
    <row r="126" spans="1:13" ht="15.75" customHeight="1">
      <c r="A126" s="10">
        <v>312</v>
      </c>
      <c r="B126" s="4" t="s">
        <v>66</v>
      </c>
      <c r="C126" s="4" t="s">
        <v>67</v>
      </c>
      <c r="D126" s="10">
        <v>93</v>
      </c>
      <c r="E126" s="4" t="s">
        <v>59</v>
      </c>
      <c r="F126" s="14">
        <v>87</v>
      </c>
      <c r="G126" s="14">
        <v>77</v>
      </c>
      <c r="H126" s="14">
        <v>70</v>
      </c>
      <c r="I126" s="14"/>
      <c r="J126" s="14"/>
      <c r="K126" s="14"/>
      <c r="L126" s="20">
        <f t="shared" si="1"/>
        <v>234</v>
      </c>
      <c r="M126" s="10">
        <v>9</v>
      </c>
    </row>
    <row r="127" spans="1:13" ht="15.75" customHeight="1">
      <c r="A127" s="10">
        <v>105</v>
      </c>
      <c r="B127" s="4" t="s">
        <v>73</v>
      </c>
      <c r="C127" s="4" t="s">
        <v>65</v>
      </c>
      <c r="D127" s="10">
        <v>94</v>
      </c>
      <c r="E127" s="4" t="s">
        <v>18</v>
      </c>
      <c r="F127" s="10">
        <v>78</v>
      </c>
      <c r="G127" s="10">
        <v>68</v>
      </c>
      <c r="H127" s="10">
        <v>77</v>
      </c>
      <c r="I127" s="9"/>
      <c r="J127" s="9"/>
      <c r="K127" s="9"/>
      <c r="L127" s="12">
        <f t="shared" si="1"/>
        <v>223</v>
      </c>
      <c r="M127" s="10">
        <v>10</v>
      </c>
    </row>
    <row r="128" spans="1:13" ht="15.75" customHeight="1">
      <c r="A128" s="10">
        <v>216</v>
      </c>
      <c r="B128" s="4" t="s">
        <v>64</v>
      </c>
      <c r="C128" s="4" t="s">
        <v>65</v>
      </c>
      <c r="D128" s="9">
        <v>93</v>
      </c>
      <c r="E128" s="4" t="s">
        <v>59</v>
      </c>
      <c r="F128" s="10">
        <v>44</v>
      </c>
      <c r="G128" s="10">
        <v>74</v>
      </c>
      <c r="H128" s="10">
        <v>74</v>
      </c>
      <c r="I128" s="9"/>
      <c r="J128" s="9"/>
      <c r="K128" s="9"/>
      <c r="L128" s="22">
        <f t="shared" si="1"/>
        <v>192</v>
      </c>
      <c r="M128" s="10">
        <v>11</v>
      </c>
    </row>
    <row r="129" spans="1:13" ht="15.75" customHeight="1">
      <c r="A129" s="10">
        <v>215</v>
      </c>
      <c r="B129" s="4" t="s">
        <v>62</v>
      </c>
      <c r="C129" s="4" t="s">
        <v>63</v>
      </c>
      <c r="D129" s="10">
        <v>94</v>
      </c>
      <c r="E129" s="4" t="s">
        <v>59</v>
      </c>
      <c r="F129" s="10">
        <v>54</v>
      </c>
      <c r="G129" s="10">
        <v>55</v>
      </c>
      <c r="H129" s="10">
        <v>54</v>
      </c>
      <c r="I129" s="9"/>
      <c r="J129" s="9"/>
      <c r="K129" s="9"/>
      <c r="L129" s="12">
        <f t="shared" si="1"/>
        <v>163</v>
      </c>
      <c r="M129" s="10">
        <v>12</v>
      </c>
    </row>
    <row r="130" spans="6:12" ht="15.75" customHeight="1">
      <c r="F130" s="10"/>
      <c r="G130" s="10"/>
      <c r="H130" s="10"/>
      <c r="I130" s="9"/>
      <c r="J130" s="9"/>
      <c r="K130" s="9"/>
      <c r="L130" s="12"/>
    </row>
    <row r="131" spans="6:12" ht="15.75" customHeight="1">
      <c r="F131" s="10"/>
      <c r="G131" s="10"/>
      <c r="H131" s="10"/>
      <c r="I131" s="9"/>
      <c r="J131" s="9"/>
      <c r="K131" s="9"/>
      <c r="L131" s="22"/>
    </row>
    <row r="132" ht="15.75" customHeight="1"/>
    <row r="133" spans="1:13" ht="15.75" customHeight="1">
      <c r="A133" s="10"/>
      <c r="B133" s="4"/>
      <c r="C133" s="4"/>
      <c r="D133" s="9"/>
      <c r="E133" s="1"/>
      <c r="F133" s="10"/>
      <c r="G133" s="10"/>
      <c r="H133" s="10"/>
      <c r="I133" s="9"/>
      <c r="J133" s="9"/>
      <c r="K133" s="9"/>
      <c r="L133" s="12"/>
      <c r="M133" s="10"/>
    </row>
    <row r="134" spans="1:13" ht="15.75" customHeight="1">
      <c r="A134" s="10"/>
      <c r="B134" s="4"/>
      <c r="C134" s="4"/>
      <c r="D134" s="10"/>
      <c r="E134" s="4"/>
      <c r="F134" s="14"/>
      <c r="G134" s="14"/>
      <c r="H134" s="14"/>
      <c r="L134" s="20"/>
      <c r="M134" s="10"/>
    </row>
    <row r="135" ht="15.75" customHeight="1"/>
    <row r="136" spans="1:13" ht="15.75" customHeight="1">
      <c r="A136" s="23" t="s">
        <v>20</v>
      </c>
      <c r="B136" s="24"/>
      <c r="C136" s="24"/>
      <c r="D136" s="24"/>
      <c r="F136" s="24"/>
      <c r="G136" s="24"/>
      <c r="H136" s="24"/>
      <c r="I136" s="24"/>
      <c r="J136" s="24"/>
      <c r="K136" s="24"/>
      <c r="L136" s="24"/>
      <c r="M136" s="24"/>
    </row>
    <row r="137" ht="15.75" customHeight="1"/>
    <row r="138" spans="1:13" ht="15.75" customHeight="1">
      <c r="A138" s="10">
        <v>113</v>
      </c>
      <c r="B138" s="4" t="s">
        <v>94</v>
      </c>
      <c r="C138" s="4" t="s">
        <v>95</v>
      </c>
      <c r="D138" s="10">
        <v>95</v>
      </c>
      <c r="E138" s="27" t="s">
        <v>55</v>
      </c>
      <c r="F138" s="14">
        <v>90</v>
      </c>
      <c r="G138" s="14">
        <v>85</v>
      </c>
      <c r="H138" s="14">
        <v>87</v>
      </c>
      <c r="I138" s="14"/>
      <c r="J138" s="14"/>
      <c r="K138" s="14"/>
      <c r="L138" s="15">
        <f aca="true" t="shared" si="2" ref="L138:L145">SUM(F138:K138)</f>
        <v>262</v>
      </c>
      <c r="M138" s="14">
        <v>1</v>
      </c>
    </row>
    <row r="139" spans="1:13" ht="15.75" customHeight="1">
      <c r="A139" s="10">
        <v>318</v>
      </c>
      <c r="B139" s="4" t="s">
        <v>80</v>
      </c>
      <c r="C139" s="4" t="s">
        <v>81</v>
      </c>
      <c r="D139" s="10">
        <v>95</v>
      </c>
      <c r="E139" s="27" t="s">
        <v>70</v>
      </c>
      <c r="F139" s="10">
        <v>83</v>
      </c>
      <c r="G139" s="10">
        <v>85</v>
      </c>
      <c r="H139" s="10">
        <v>81</v>
      </c>
      <c r="I139" s="9"/>
      <c r="J139" s="9"/>
      <c r="K139" s="9"/>
      <c r="L139" s="22">
        <f t="shared" si="2"/>
        <v>249</v>
      </c>
      <c r="M139" s="10">
        <v>2</v>
      </c>
    </row>
    <row r="140" spans="1:13" ht="15.75" customHeight="1">
      <c r="A140" s="14">
        <v>311</v>
      </c>
      <c r="B140" s="4" t="s">
        <v>92</v>
      </c>
      <c r="C140" s="4" t="s">
        <v>93</v>
      </c>
      <c r="D140" s="10">
        <v>94</v>
      </c>
      <c r="E140" s="27" t="s">
        <v>18</v>
      </c>
      <c r="F140" s="10">
        <v>86</v>
      </c>
      <c r="G140" s="10">
        <v>75</v>
      </c>
      <c r="H140" s="10">
        <v>85</v>
      </c>
      <c r="I140" s="10"/>
      <c r="J140" s="10"/>
      <c r="K140" s="10"/>
      <c r="L140" s="12">
        <f t="shared" si="2"/>
        <v>246</v>
      </c>
      <c r="M140" s="10">
        <v>3</v>
      </c>
    </row>
    <row r="141" spans="1:13" ht="15.75" customHeight="1">
      <c r="A141" s="10">
        <v>211</v>
      </c>
      <c r="B141" s="4" t="s">
        <v>90</v>
      </c>
      <c r="C141" s="4" t="s">
        <v>91</v>
      </c>
      <c r="D141" s="14">
        <v>94</v>
      </c>
      <c r="E141" s="26" t="s">
        <v>18</v>
      </c>
      <c r="F141" s="14">
        <v>74</v>
      </c>
      <c r="G141" s="14">
        <v>82</v>
      </c>
      <c r="H141" s="14">
        <v>76</v>
      </c>
      <c r="I141" s="14"/>
      <c r="J141" s="14"/>
      <c r="K141" s="14"/>
      <c r="L141" s="15">
        <f t="shared" si="2"/>
        <v>232</v>
      </c>
      <c r="M141" s="10">
        <v>4</v>
      </c>
    </row>
    <row r="142" spans="1:13" ht="15.75" customHeight="1">
      <c r="A142" s="10">
        <v>206</v>
      </c>
      <c r="B142" s="4" t="s">
        <v>86</v>
      </c>
      <c r="C142" s="4" t="s">
        <v>87</v>
      </c>
      <c r="D142" s="9">
        <v>95</v>
      </c>
      <c r="E142" s="27" t="s">
        <v>59</v>
      </c>
      <c r="F142" s="10">
        <v>74</v>
      </c>
      <c r="G142" s="10">
        <v>76</v>
      </c>
      <c r="H142" s="10">
        <v>74</v>
      </c>
      <c r="I142" s="9"/>
      <c r="J142" s="10"/>
      <c r="K142" s="10"/>
      <c r="L142" s="12">
        <f t="shared" si="2"/>
        <v>224</v>
      </c>
      <c r="M142" s="10">
        <v>5</v>
      </c>
    </row>
    <row r="143" spans="1:13" ht="15.75" customHeight="1">
      <c r="A143" s="10">
        <v>116</v>
      </c>
      <c r="B143" s="4" t="s">
        <v>82</v>
      </c>
      <c r="C143" s="4" t="s">
        <v>83</v>
      </c>
      <c r="D143" s="14">
        <v>93</v>
      </c>
      <c r="E143" s="26" t="s">
        <v>59</v>
      </c>
      <c r="F143" s="14">
        <v>75</v>
      </c>
      <c r="G143" s="14">
        <v>74</v>
      </c>
      <c r="H143" s="14">
        <v>69</v>
      </c>
      <c r="I143" s="14"/>
      <c r="J143" s="14"/>
      <c r="K143" s="14"/>
      <c r="L143" s="15">
        <f t="shared" si="2"/>
        <v>218</v>
      </c>
      <c r="M143" s="10">
        <v>6</v>
      </c>
    </row>
    <row r="144" spans="1:13" ht="15.75" customHeight="1">
      <c r="A144" s="10">
        <v>315</v>
      </c>
      <c r="B144" s="4" t="s">
        <v>88</v>
      </c>
      <c r="C144" s="4" t="s">
        <v>89</v>
      </c>
      <c r="D144" s="10">
        <v>93</v>
      </c>
      <c r="E144" s="27" t="s">
        <v>18</v>
      </c>
      <c r="F144" s="10">
        <v>67</v>
      </c>
      <c r="G144" s="10">
        <v>69</v>
      </c>
      <c r="H144" s="10">
        <v>71</v>
      </c>
      <c r="I144" s="10"/>
      <c r="J144" s="10"/>
      <c r="K144" s="10"/>
      <c r="L144" s="12">
        <f t="shared" si="2"/>
        <v>207</v>
      </c>
      <c r="M144" s="10">
        <v>7</v>
      </c>
    </row>
    <row r="145" spans="1:13" ht="15.75" customHeight="1">
      <c r="A145" s="10">
        <v>214</v>
      </c>
      <c r="B145" s="4" t="s">
        <v>84</v>
      </c>
      <c r="C145" s="4" t="s">
        <v>85</v>
      </c>
      <c r="D145" s="9">
        <v>94</v>
      </c>
      <c r="E145" s="28" t="s">
        <v>59</v>
      </c>
      <c r="F145" s="10">
        <v>53</v>
      </c>
      <c r="G145" s="10">
        <v>60</v>
      </c>
      <c r="H145" s="10">
        <v>70</v>
      </c>
      <c r="I145" s="10"/>
      <c r="J145" s="9"/>
      <c r="K145" s="9"/>
      <c r="L145" s="12">
        <f t="shared" si="2"/>
        <v>183</v>
      </c>
      <c r="M145" s="10">
        <v>8</v>
      </c>
    </row>
    <row r="146" spans="1:13" ht="15.75" customHeight="1">
      <c r="A146" s="10"/>
      <c r="B146" s="4"/>
      <c r="C146" s="4"/>
      <c r="D146" s="9"/>
      <c r="E146" s="27"/>
      <c r="F146" s="10"/>
      <c r="G146" s="10"/>
      <c r="H146" s="10"/>
      <c r="I146" s="10"/>
      <c r="J146" s="10"/>
      <c r="K146" s="10"/>
      <c r="L146" s="12"/>
      <c r="M146" s="10"/>
    </row>
    <row r="147" spans="6:12" ht="15.75" customHeight="1">
      <c r="F147" s="14"/>
      <c r="G147" s="14"/>
      <c r="H147" s="14"/>
      <c r="I147" s="14"/>
      <c r="J147" s="14"/>
      <c r="K147" s="14"/>
      <c r="L147" s="15"/>
    </row>
    <row r="148" ht="15.75" customHeight="1"/>
    <row r="149" ht="15.75" customHeight="1"/>
    <row r="150" ht="15.75" customHeight="1"/>
    <row r="151" spans="1:13" ht="15.75" customHeight="1">
      <c r="A151" s="4"/>
      <c r="B151" s="1"/>
      <c r="C151" s="10"/>
      <c r="D151" s="1"/>
      <c r="E151" s="1"/>
      <c r="F151" s="1"/>
      <c r="G151" s="1"/>
      <c r="H151" s="1"/>
      <c r="I151" s="4"/>
      <c r="J151" s="1"/>
      <c r="K151" s="1"/>
      <c r="L151" s="1"/>
      <c r="M151" s="9"/>
    </row>
    <row r="152" spans="1:13" ht="15.75" customHeight="1">
      <c r="A152" s="4"/>
      <c r="B152" s="1"/>
      <c r="C152" s="10"/>
      <c r="D152" s="1"/>
      <c r="E152" s="1"/>
      <c r="F152" s="1"/>
      <c r="G152" s="1"/>
      <c r="H152" s="1"/>
      <c r="I152" s="4"/>
      <c r="J152" s="1"/>
      <c r="K152" s="1"/>
      <c r="L152" s="11"/>
      <c r="M152" s="9"/>
    </row>
    <row r="153" spans="1:13" ht="15.75" customHeight="1">
      <c r="A153" s="1" t="s">
        <v>16</v>
      </c>
      <c r="B153" s="1"/>
      <c r="C153" s="1"/>
      <c r="D153" s="1"/>
      <c r="E153" s="1"/>
      <c r="F153" s="1"/>
      <c r="G153" s="1"/>
      <c r="H153" s="1" t="s">
        <v>22</v>
      </c>
      <c r="I153" s="1"/>
      <c r="J153" s="1"/>
      <c r="K153" s="1"/>
      <c r="L153" s="1"/>
      <c r="M153" s="1"/>
    </row>
    <row r="154" spans="1:13" ht="12.75">
      <c r="A154" t="s">
        <v>25</v>
      </c>
      <c r="M154" s="1"/>
    </row>
    <row r="155" spans="1:13" ht="12.75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5"/>
      <c r="M155" s="9"/>
    </row>
    <row r="156" spans="1:13" ht="12.75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1"/>
      <c r="M156" s="9"/>
    </row>
    <row r="157" spans="1:13" ht="12.75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1"/>
      <c r="M157" s="9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4" r:id="rId1"/>
  <headerFooter alignWithMargins="0">
    <oddHeader>&amp;C&amp;14Výsledková  listina</oddHeader>
    <oddFooter>&amp;L&amp;7@  Švarc Štefan&amp;C&amp;7Výsledková  listina_ŠKSL Brezno_VzPu 30_ZŠ &amp;R&amp;7 &amp;D&amp;T</oddFooter>
  </headerFooter>
  <rowBreaks count="2" manualBreakCount="2">
    <brk id="47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</dc:creator>
  <cp:keywords/>
  <dc:description/>
  <cp:lastModifiedBy>Rendszergazda</cp:lastModifiedBy>
  <cp:lastPrinted>2008-10-17T12:59:53Z</cp:lastPrinted>
  <dcterms:created xsi:type="dcterms:W3CDTF">2000-11-20T14:43:40Z</dcterms:created>
  <dcterms:modified xsi:type="dcterms:W3CDTF">2008-11-10T19:02:48Z</dcterms:modified>
  <cp:category/>
  <cp:version/>
  <cp:contentType/>
  <cp:contentStatus/>
</cp:coreProperties>
</file>